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37982EB8-1C5D-478C-ADA2-9866E6CCDD0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<sst xmlns="http://schemas.openxmlformats.org/spreadsheetml/2006/main" count="1830" uniqueCount="855">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</sst>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612</v>
      </c>
      <c r="B10" s="185"/>
      <c r="C10" s="193" t="str">
        <f>VLOOKUP(A10,lista,2,0)</f>
        <v>G. ESPACIO AÉREO</v>
      </c>
      <c r="D10" s="193"/>
      <c r="E10" s="193"/>
      <c r="F10" s="193"/>
      <c r="G10" s="193" t="str">
        <f>VLOOKUP(A10,lista,3,0)</f>
        <v>Técnico/a 2</v>
      </c>
      <c r="H10" s="193"/>
      <c r="I10" s="200" t="str">
        <f>VLOOKUP(A10,lista,4,0)</f>
        <v>Técnico/a en Validación Operativa ATM</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2 años de experiencia global.
Experiencia de al menos 1 año participando en proyectos realizando alguna de las funciones específicas (apartado 1.14).</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2I/W8252zbio85VTkWCoJ3bWFZhAyE/Ulo2XyxBHlpb3nuirxqyMkB/pQUVrMZgglX0QuF+I16lv8HPwfHaMQ==" saltValue="yj3onj94SacXoNwVdPnDn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2025-10-28T09:58:57Z</dcterms:modified>
</cp:coreProperties>
</file>